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BO\Treasurer Shared Files\Cert Neg Spring 2014\"/>
    </mc:Choice>
  </mc:AlternateContent>
  <bookViews>
    <workbookView xWindow="0" yWindow="0" windowWidth="22740" windowHeight="898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I34" i="1"/>
  <c r="I30" i="1"/>
  <c r="I26" i="1"/>
  <c r="I22" i="1"/>
  <c r="I18" i="1"/>
  <c r="I14" i="1"/>
  <c r="I41" i="1"/>
  <c r="I40" i="1"/>
  <c r="I39" i="1"/>
  <c r="I37" i="1"/>
  <c r="I36" i="1"/>
  <c r="I35" i="1"/>
  <c r="I33" i="1"/>
  <c r="I32" i="1"/>
  <c r="I31" i="1"/>
  <c r="I29" i="1"/>
  <c r="I28" i="1"/>
  <c r="I27" i="1"/>
  <c r="I25" i="1"/>
  <c r="I24" i="1"/>
  <c r="I23" i="1"/>
  <c r="I21" i="1"/>
  <c r="I20" i="1"/>
  <c r="I19" i="1"/>
  <c r="I17" i="1"/>
  <c r="I16" i="1"/>
  <c r="I15" i="1"/>
  <c r="I13" i="1"/>
  <c r="I12" i="1"/>
  <c r="I11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12" i="1" l="1"/>
  <c r="C13" i="1"/>
  <c r="C11" i="1"/>
</calcChain>
</file>

<file path=xl/sharedStrings.xml><?xml version="1.0" encoding="utf-8"?>
<sst xmlns="http://schemas.openxmlformats.org/spreadsheetml/2006/main" count="14" uniqueCount="11">
  <si>
    <t>BA</t>
  </si>
  <si>
    <t>Salary</t>
  </si>
  <si>
    <t>Days on Strike</t>
  </si>
  <si>
    <t>MA</t>
  </si>
  <si>
    <t>MA+30</t>
  </si>
  <si>
    <t>Step</t>
  </si>
  <si>
    <t>BA150</t>
  </si>
  <si>
    <t>Lost Pay Calculator</t>
  </si>
  <si>
    <t>To estimate the amount of pay a teacher will lose while on strike, simply type in the number of days and find the teacher's years of experience and degree.</t>
  </si>
  <si>
    <t xml:space="preserve">Amount of Pay Lost </t>
  </si>
  <si>
    <t>Insert Days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</si>
</sst>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6" fontId="0" fillId="0" borderId="0" xfId="0" applyNumberFormat="1" applyAlignment="1" applyProtection="1">
      <alignment horizontal="center"/>
    </xf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6" fontId="1" fillId="4" borderId="4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6" fontId="1" fillId="0" borderId="1" xfId="0" applyNumberFormat="1" applyFont="1" applyBorder="1" applyAlignment="1" applyProtection="1">
      <alignment horizontal="center"/>
    </xf>
    <xf numFmtId="6" fontId="0" fillId="3" borderId="3" xfId="0" applyNumberForma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</xdr:colOff>
      <xdr:row>5</xdr:row>
      <xdr:rowOff>53340</xdr:rowOff>
    </xdr:from>
    <xdr:to>
      <xdr:col>2</xdr:col>
      <xdr:colOff>548640</xdr:colOff>
      <xdr:row>5</xdr:row>
      <xdr:rowOff>213360</xdr:rowOff>
    </xdr:to>
    <xdr:sp macro="" textlink="">
      <xdr:nvSpPr>
        <xdr:cNvPr id="2" name="Left Arrow 1"/>
        <xdr:cNvSpPr/>
      </xdr:nvSpPr>
      <xdr:spPr>
        <a:xfrm>
          <a:off x="1051560" y="1234440"/>
          <a:ext cx="419100" cy="16002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434340</xdr:colOff>
      <xdr:row>6</xdr:row>
      <xdr:rowOff>60960</xdr:rowOff>
    </xdr:from>
    <xdr:to>
      <xdr:col>0</xdr:col>
      <xdr:colOff>815340</xdr:colOff>
      <xdr:row>9</xdr:row>
      <xdr:rowOff>7620</xdr:rowOff>
    </xdr:to>
    <xdr:sp macro="" textlink="">
      <xdr:nvSpPr>
        <xdr:cNvPr id="3" name="Bent-Up Arrow 2"/>
        <xdr:cNvSpPr/>
      </xdr:nvSpPr>
      <xdr:spPr>
        <a:xfrm rot="5400000">
          <a:off x="373380" y="1539240"/>
          <a:ext cx="502920" cy="3810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A6" sqref="A6"/>
    </sheetView>
  </sheetViews>
  <sheetFormatPr defaultRowHeight="14.4" x14ac:dyDescent="0.3"/>
  <cols>
    <col min="1" max="1" width="13.44140625" style="1" customWidth="1"/>
    <col min="2" max="2" width="8.88671875" style="1" hidden="1" customWidth="1"/>
    <col min="3" max="3" width="8.88671875" style="2"/>
    <col min="4" max="4" width="8.88671875" hidden="1" customWidth="1"/>
    <col min="6" max="6" width="8.88671875" hidden="1" customWidth="1"/>
    <col min="8" max="8" width="8.88671875" hidden="1" customWidth="1"/>
  </cols>
  <sheetData>
    <row r="1" spans="1:9" ht="21.6" thickBot="1" x14ac:dyDescent="0.45">
      <c r="A1" s="4" t="s">
        <v>7</v>
      </c>
      <c r="B1" s="4"/>
      <c r="C1" s="4"/>
      <c r="D1" s="4"/>
      <c r="E1" s="4"/>
      <c r="F1" s="4"/>
      <c r="G1" s="4"/>
      <c r="H1" s="4"/>
      <c r="I1" s="4"/>
    </row>
    <row r="2" spans="1:9" ht="21" customHeight="1" x14ac:dyDescent="0.3">
      <c r="A2" s="5" t="s">
        <v>8</v>
      </c>
      <c r="B2" s="5"/>
      <c r="C2" s="5"/>
      <c r="D2" s="5"/>
      <c r="E2" s="5"/>
      <c r="F2" s="5"/>
      <c r="G2" s="5"/>
      <c r="H2" s="5"/>
      <c r="I2" s="5"/>
    </row>
    <row r="3" spans="1:9" ht="21" customHeight="1" x14ac:dyDescent="0.3">
      <c r="A3" s="5"/>
      <c r="B3" s="5"/>
      <c r="C3" s="5"/>
      <c r="D3" s="5"/>
      <c r="E3" s="5"/>
      <c r="F3" s="5"/>
      <c r="G3" s="5"/>
      <c r="H3" s="5"/>
      <c r="I3" s="5"/>
    </row>
    <row r="4" spans="1:9" x14ac:dyDescent="0.3">
      <c r="A4" s="6"/>
      <c r="B4" s="6"/>
      <c r="C4" s="7"/>
      <c r="D4" s="8"/>
      <c r="E4" s="8"/>
      <c r="F4" s="8"/>
      <c r="G4" s="8"/>
      <c r="H4" s="8"/>
      <c r="I4" s="8"/>
    </row>
    <row r="5" spans="1:9" ht="15" thickBot="1" x14ac:dyDescent="0.35">
      <c r="A5" s="9" t="s">
        <v>2</v>
      </c>
      <c r="B5" s="6"/>
      <c r="C5" s="7"/>
      <c r="D5" s="8"/>
      <c r="E5" s="8"/>
      <c r="F5" s="8"/>
      <c r="G5" s="8"/>
      <c r="H5" s="8"/>
      <c r="I5" s="8"/>
    </row>
    <row r="6" spans="1:9" ht="18.600000000000001" thickBot="1" x14ac:dyDescent="0.4">
      <c r="A6" s="3">
        <v>5</v>
      </c>
      <c r="B6" s="10"/>
      <c r="C6" s="7"/>
      <c r="D6" s="8"/>
      <c r="E6" s="11" t="s">
        <v>10</v>
      </c>
      <c r="F6" s="11"/>
      <c r="G6" s="11"/>
      <c r="H6" s="8"/>
      <c r="I6" s="8"/>
    </row>
    <row r="7" spans="1:9" x14ac:dyDescent="0.3">
      <c r="A7" s="10"/>
      <c r="B7" s="10"/>
      <c r="C7" s="7"/>
      <c r="D7" s="8"/>
      <c r="E7" s="8"/>
      <c r="F7" s="8"/>
      <c r="G7" s="8"/>
      <c r="H7" s="8"/>
      <c r="I7" s="8"/>
    </row>
    <row r="8" spans="1:9" x14ac:dyDescent="0.3">
      <c r="A8" s="10"/>
      <c r="B8" s="10"/>
      <c r="C8" s="7"/>
      <c r="D8" s="8"/>
      <c r="E8" s="8"/>
      <c r="F8" s="8"/>
      <c r="G8" s="8"/>
      <c r="H8" s="8"/>
      <c r="I8" s="8"/>
    </row>
    <row r="9" spans="1:9" ht="15" thickBot="1" x14ac:dyDescent="0.35">
      <c r="A9" s="10"/>
      <c r="B9" s="10"/>
      <c r="C9" s="12" t="s">
        <v>9</v>
      </c>
      <c r="D9" s="12"/>
      <c r="E9" s="12"/>
      <c r="F9" s="12"/>
      <c r="G9" s="12"/>
      <c r="H9" s="12"/>
      <c r="I9" s="12"/>
    </row>
    <row r="10" spans="1:9" x14ac:dyDescent="0.3">
      <c r="A10" s="13" t="s">
        <v>5</v>
      </c>
      <c r="B10" s="13" t="s">
        <v>1</v>
      </c>
      <c r="C10" s="14" t="s">
        <v>0</v>
      </c>
      <c r="D10" s="13" t="s">
        <v>1</v>
      </c>
      <c r="E10" s="14" t="s">
        <v>6</v>
      </c>
      <c r="F10" s="13" t="s">
        <v>1</v>
      </c>
      <c r="G10" s="14" t="s">
        <v>3</v>
      </c>
      <c r="H10" s="13" t="s">
        <v>1</v>
      </c>
      <c r="I10" s="14" t="s">
        <v>4</v>
      </c>
    </row>
    <row r="11" spans="1:9" x14ac:dyDescent="0.3">
      <c r="A11" s="6">
        <v>0</v>
      </c>
      <c r="B11" s="15">
        <v>38521</v>
      </c>
      <c r="C11" s="7">
        <f>(B11/184)*$A$6</f>
        <v>1046.766304347826</v>
      </c>
      <c r="D11" s="15">
        <v>40061.840000000004</v>
      </c>
      <c r="E11" s="7">
        <f>(D11/184)*$A$6</f>
        <v>1088.6369565217392</v>
      </c>
      <c r="F11" s="15">
        <v>43332.272900000004</v>
      </c>
      <c r="G11" s="7">
        <f>(F11/184)*$A$6</f>
        <v>1177.5074157608697</v>
      </c>
      <c r="H11" s="15">
        <v>44873.1129</v>
      </c>
      <c r="I11" s="7">
        <f>(H11/184)*$A$6</f>
        <v>1219.3780679347826</v>
      </c>
    </row>
    <row r="12" spans="1:9" x14ac:dyDescent="0.3">
      <c r="A12" s="6">
        <f>A11+1</f>
        <v>1</v>
      </c>
      <c r="B12" s="15">
        <v>40061.840000000004</v>
      </c>
      <c r="C12" s="7">
        <f>(B12/184)*$A$6</f>
        <v>1088.6369565217392</v>
      </c>
      <c r="D12" s="15">
        <v>41664.313599999994</v>
      </c>
      <c r="E12" s="7">
        <f>(D12/184)*$A$6</f>
        <v>1132.1824347826087</v>
      </c>
      <c r="F12" s="15">
        <v>45065.717899999996</v>
      </c>
      <c r="G12" s="7">
        <f>(F12/184)*$A$6</f>
        <v>1224.6118994565218</v>
      </c>
      <c r="H12" s="15">
        <v>46668.191500000001</v>
      </c>
      <c r="I12" s="7">
        <f>(H12/184)*$A$6</f>
        <v>1268.1573777173915</v>
      </c>
    </row>
    <row r="13" spans="1:9" x14ac:dyDescent="0.3">
      <c r="A13" s="6">
        <f t="shared" ref="A13:A41" si="0">A12+1</f>
        <v>2</v>
      </c>
      <c r="B13" s="15">
        <v>41664.313599999994</v>
      </c>
      <c r="C13" s="7">
        <f>(B13/184)*$A$6</f>
        <v>1132.1824347826087</v>
      </c>
      <c r="D13" s="15">
        <v>43332.272900000004</v>
      </c>
      <c r="E13" s="7">
        <f>(D13/184)*$A$6</f>
        <v>1177.5074157608697</v>
      </c>
      <c r="F13" s="15">
        <v>46868.500699999997</v>
      </c>
      <c r="G13" s="7">
        <f>(F13/184)*$A$6</f>
        <v>1273.6005624999998</v>
      </c>
      <c r="H13" s="15">
        <v>48536.46</v>
      </c>
      <c r="I13" s="7">
        <f>(H13/184)*$A$6</f>
        <v>1318.9255434782608</v>
      </c>
    </row>
    <row r="14" spans="1:9" x14ac:dyDescent="0.3">
      <c r="A14" s="6">
        <f t="shared" si="0"/>
        <v>3</v>
      </c>
      <c r="B14" s="15">
        <v>43332.272900000004</v>
      </c>
      <c r="C14" s="7">
        <f t="shared" ref="C14:C41" si="1">(B14/184)*$A$6</f>
        <v>1177.5074157608697</v>
      </c>
      <c r="D14" s="15">
        <v>45065.717899999996</v>
      </c>
      <c r="E14" s="7">
        <f t="shared" ref="E14:E41" si="2">(D14/184)*$A$6</f>
        <v>1224.6118994565218</v>
      </c>
      <c r="F14" s="15">
        <v>48740.621300000006</v>
      </c>
      <c r="G14" s="7">
        <f t="shared" ref="G14:G41" si="3">(F14/184)*$A$6</f>
        <v>1324.4734048913047</v>
      </c>
      <c r="H14" s="15">
        <v>50477.918400000002</v>
      </c>
      <c r="I14" s="7">
        <f t="shared" ref="I14:I41" si="4">(H14/184)*$A$6</f>
        <v>1371.6825652173911</v>
      </c>
    </row>
    <row r="15" spans="1:9" x14ac:dyDescent="0.3">
      <c r="A15" s="6">
        <f t="shared" si="0"/>
        <v>4</v>
      </c>
      <c r="B15" s="15">
        <v>45065.717899999996</v>
      </c>
      <c r="C15" s="7">
        <f t="shared" si="1"/>
        <v>1224.6118994565218</v>
      </c>
      <c r="D15" s="15">
        <v>46868.500699999997</v>
      </c>
      <c r="E15" s="7">
        <f t="shared" si="2"/>
        <v>1273.6005624999998</v>
      </c>
      <c r="F15" s="15">
        <v>50689.783900000002</v>
      </c>
      <c r="G15" s="7">
        <f t="shared" si="3"/>
        <v>1377.4397798913042</v>
      </c>
      <c r="H15" s="15">
        <v>52496.418799999999</v>
      </c>
      <c r="I15" s="7">
        <f t="shared" si="4"/>
        <v>1426.5331195652175</v>
      </c>
    </row>
    <row r="16" spans="1:9" x14ac:dyDescent="0.3">
      <c r="A16" s="6">
        <f t="shared" si="0"/>
        <v>5</v>
      </c>
      <c r="B16" s="15">
        <v>46868.500699999997</v>
      </c>
      <c r="C16" s="7">
        <f t="shared" si="1"/>
        <v>1273.6005624999998</v>
      </c>
      <c r="D16" s="15">
        <v>48740.621300000006</v>
      </c>
      <c r="E16" s="7">
        <f t="shared" si="2"/>
        <v>1324.4734048913047</v>
      </c>
      <c r="F16" s="15">
        <v>52719.840600000003</v>
      </c>
      <c r="G16" s="7">
        <f t="shared" si="3"/>
        <v>1432.604364130435</v>
      </c>
      <c r="H16" s="15">
        <v>54595.813300000002</v>
      </c>
      <c r="I16" s="7">
        <f t="shared" si="4"/>
        <v>1483.581883152174</v>
      </c>
    </row>
    <row r="17" spans="1:9" x14ac:dyDescent="0.3">
      <c r="A17" s="6">
        <f t="shared" si="0"/>
        <v>6</v>
      </c>
      <c r="B17" s="15">
        <v>48740.621300000006</v>
      </c>
      <c r="C17" s="7">
        <f t="shared" si="1"/>
        <v>1324.4734048913047</v>
      </c>
      <c r="D17" s="15">
        <v>50689.783900000002</v>
      </c>
      <c r="E17" s="7">
        <f t="shared" si="2"/>
        <v>1377.4397798913042</v>
      </c>
      <c r="F17" s="15">
        <v>54826.939299999998</v>
      </c>
      <c r="G17" s="7">
        <f t="shared" si="3"/>
        <v>1489.8624809782609</v>
      </c>
      <c r="H17" s="15">
        <v>56779.953999999998</v>
      </c>
      <c r="I17" s="7">
        <f t="shared" si="4"/>
        <v>1542.9335326086957</v>
      </c>
    </row>
    <row r="18" spans="1:9" x14ac:dyDescent="0.3">
      <c r="A18" s="6">
        <f t="shared" si="0"/>
        <v>7</v>
      </c>
      <c r="B18" s="15">
        <v>50689.783900000002</v>
      </c>
      <c r="C18" s="7">
        <f t="shared" si="1"/>
        <v>1377.4397798913042</v>
      </c>
      <c r="D18" s="15">
        <v>52719.840600000003</v>
      </c>
      <c r="E18" s="7">
        <f t="shared" si="2"/>
        <v>1432.604364130435</v>
      </c>
      <c r="F18" s="15">
        <v>57018.784200000002</v>
      </c>
      <c r="G18" s="7">
        <f t="shared" si="3"/>
        <v>1549.4234836956523</v>
      </c>
      <c r="H18" s="15">
        <v>59048.840899999996</v>
      </c>
      <c r="I18" s="7">
        <f t="shared" si="4"/>
        <v>1604.5880679347827</v>
      </c>
    </row>
    <row r="19" spans="1:9" x14ac:dyDescent="0.3">
      <c r="A19" s="6">
        <f t="shared" si="0"/>
        <v>8</v>
      </c>
      <c r="B19" s="15">
        <v>52719.840600000003</v>
      </c>
      <c r="C19" s="7">
        <f t="shared" si="1"/>
        <v>1432.604364130435</v>
      </c>
      <c r="D19" s="15">
        <v>54826.939299999998</v>
      </c>
      <c r="E19" s="7">
        <f t="shared" si="2"/>
        <v>1489.8624809782609</v>
      </c>
      <c r="F19" s="15">
        <v>59303.079500000007</v>
      </c>
      <c r="G19" s="7">
        <f t="shared" si="3"/>
        <v>1611.4967255434785</v>
      </c>
      <c r="H19" s="15">
        <v>61410.178200000002</v>
      </c>
      <c r="I19" s="7">
        <f t="shared" si="4"/>
        <v>1668.7548423913042</v>
      </c>
    </row>
    <row r="20" spans="1:9" x14ac:dyDescent="0.3">
      <c r="A20" s="6">
        <f t="shared" si="0"/>
        <v>9</v>
      </c>
      <c r="B20" s="15">
        <v>54826.939299999998</v>
      </c>
      <c r="C20" s="7">
        <f t="shared" si="1"/>
        <v>1489.8624809782609</v>
      </c>
      <c r="D20" s="15">
        <v>57018.784200000002</v>
      </c>
      <c r="E20" s="7">
        <f t="shared" si="2"/>
        <v>1549.4234836956523</v>
      </c>
      <c r="F20" s="15">
        <v>61672.120999999999</v>
      </c>
      <c r="G20" s="7">
        <f t="shared" si="3"/>
        <v>1675.8728532608693</v>
      </c>
      <c r="H20" s="15">
        <v>63867.817999999999</v>
      </c>
      <c r="I20" s="7">
        <f t="shared" si="4"/>
        <v>1735.5385326086957</v>
      </c>
    </row>
    <row r="21" spans="1:9" x14ac:dyDescent="0.3">
      <c r="A21" s="6">
        <f t="shared" si="0"/>
        <v>10</v>
      </c>
      <c r="B21" s="15">
        <v>57018.784200000002</v>
      </c>
      <c r="C21" s="7">
        <f t="shared" si="1"/>
        <v>1549.4234836956523</v>
      </c>
      <c r="D21" s="15">
        <v>59303.079500000007</v>
      </c>
      <c r="E21" s="7">
        <f t="shared" si="2"/>
        <v>1611.4967255434785</v>
      </c>
      <c r="F21" s="15">
        <v>64141.3171</v>
      </c>
      <c r="G21" s="7">
        <f t="shared" si="3"/>
        <v>1742.9705733695653</v>
      </c>
      <c r="H21" s="15">
        <v>66421.760299999994</v>
      </c>
      <c r="I21" s="7">
        <f t="shared" si="4"/>
        <v>1804.9391385869562</v>
      </c>
    </row>
    <row r="22" spans="1:9" x14ac:dyDescent="0.3">
      <c r="A22" s="6">
        <f t="shared" si="0"/>
        <v>11</v>
      </c>
      <c r="B22" s="15">
        <v>59303.079500000007</v>
      </c>
      <c r="C22" s="7">
        <f t="shared" si="1"/>
        <v>1611.4967255434785</v>
      </c>
      <c r="D22" s="15">
        <v>61672.120999999999</v>
      </c>
      <c r="E22" s="7">
        <f t="shared" si="2"/>
        <v>1675.8728532608693</v>
      </c>
      <c r="F22" s="15">
        <v>66706.815700000006</v>
      </c>
      <c r="G22" s="7">
        <f t="shared" si="3"/>
        <v>1812.6852092391305</v>
      </c>
      <c r="H22" s="15">
        <v>69079.709300000002</v>
      </c>
      <c r="I22" s="7">
        <f t="shared" si="4"/>
        <v>1877.1660135869568</v>
      </c>
    </row>
    <row r="23" spans="1:9" x14ac:dyDescent="0.3">
      <c r="A23" s="6">
        <f t="shared" si="0"/>
        <v>12</v>
      </c>
      <c r="B23" s="15">
        <v>61672.120999999999</v>
      </c>
      <c r="C23" s="7">
        <f t="shared" si="1"/>
        <v>1675.8728532608693</v>
      </c>
      <c r="D23" s="15">
        <v>64141.3171</v>
      </c>
      <c r="E23" s="7">
        <f t="shared" si="2"/>
        <v>1742.9705733695653</v>
      </c>
      <c r="F23" s="15">
        <v>69372.468899999993</v>
      </c>
      <c r="G23" s="7">
        <f t="shared" si="3"/>
        <v>1885.1214374999997</v>
      </c>
      <c r="H23" s="15">
        <v>71841.664999999994</v>
      </c>
      <c r="I23" s="7">
        <f t="shared" si="4"/>
        <v>1952.2191576086952</v>
      </c>
    </row>
    <row r="24" spans="1:9" x14ac:dyDescent="0.3">
      <c r="A24" s="6">
        <f t="shared" si="0"/>
        <v>13</v>
      </c>
      <c r="B24" s="15">
        <v>64141.3171</v>
      </c>
      <c r="C24" s="7">
        <f t="shared" si="1"/>
        <v>1742.9705733695653</v>
      </c>
      <c r="D24" s="15">
        <v>66706.815700000006</v>
      </c>
      <c r="E24" s="7">
        <f t="shared" si="2"/>
        <v>1812.6852092391305</v>
      </c>
      <c r="F24" s="15">
        <v>72149.832999999999</v>
      </c>
      <c r="G24" s="7">
        <f t="shared" si="3"/>
        <v>1960.5932880434782</v>
      </c>
      <c r="H24" s="15">
        <v>74715.331600000005</v>
      </c>
      <c r="I24" s="7">
        <f t="shared" si="4"/>
        <v>2030.3079239130439</v>
      </c>
    </row>
    <row r="25" spans="1:9" x14ac:dyDescent="0.3">
      <c r="A25" s="6">
        <f t="shared" si="0"/>
        <v>14</v>
      </c>
      <c r="B25" s="15">
        <v>64141.3171</v>
      </c>
      <c r="C25" s="7">
        <f t="shared" si="1"/>
        <v>1742.9705733695653</v>
      </c>
      <c r="D25" s="15">
        <v>69372.468899999993</v>
      </c>
      <c r="E25" s="7">
        <f t="shared" si="2"/>
        <v>1885.1214374999997</v>
      </c>
      <c r="F25" s="15">
        <v>75035.055899999992</v>
      </c>
      <c r="G25" s="7">
        <f t="shared" si="3"/>
        <v>2038.9960842391301</v>
      </c>
      <c r="H25" s="15">
        <v>77704.561199999996</v>
      </c>
      <c r="I25" s="7">
        <f t="shared" si="4"/>
        <v>2111.5369891304344</v>
      </c>
    </row>
    <row r="26" spans="1:9" x14ac:dyDescent="0.3">
      <c r="A26" s="6">
        <f t="shared" si="0"/>
        <v>15</v>
      </c>
      <c r="B26" s="15">
        <v>64141.3171</v>
      </c>
      <c r="C26" s="7">
        <f t="shared" si="1"/>
        <v>1742.9705733695653</v>
      </c>
      <c r="D26" s="15">
        <v>69372.468899999993</v>
      </c>
      <c r="E26" s="7">
        <f t="shared" si="2"/>
        <v>1885.1214374999997</v>
      </c>
      <c r="F26" s="15">
        <v>78035.841799999995</v>
      </c>
      <c r="G26" s="7">
        <f t="shared" si="3"/>
        <v>2120.5391793478257</v>
      </c>
      <c r="H26" s="15">
        <v>80813.205900000001</v>
      </c>
      <c r="I26" s="7">
        <f t="shared" si="4"/>
        <v>2196.0110298913041</v>
      </c>
    </row>
    <row r="27" spans="1:9" x14ac:dyDescent="0.3">
      <c r="A27" s="6">
        <f t="shared" si="0"/>
        <v>16</v>
      </c>
      <c r="B27" s="15">
        <v>64141.3171</v>
      </c>
      <c r="C27" s="7">
        <f t="shared" si="1"/>
        <v>1742.9705733695653</v>
      </c>
      <c r="D27" s="15">
        <v>69372.468899999993</v>
      </c>
      <c r="E27" s="7">
        <f t="shared" si="2"/>
        <v>1885.1214374999997</v>
      </c>
      <c r="F27" s="15">
        <v>78035.841799999995</v>
      </c>
      <c r="G27" s="7">
        <f t="shared" si="3"/>
        <v>2120.5391793478257</v>
      </c>
      <c r="H27" s="15">
        <v>80813.205900000001</v>
      </c>
      <c r="I27" s="7">
        <f t="shared" si="4"/>
        <v>2196.0110298913041</v>
      </c>
    </row>
    <row r="28" spans="1:9" x14ac:dyDescent="0.3">
      <c r="A28" s="6">
        <f t="shared" si="0"/>
        <v>17</v>
      </c>
      <c r="B28" s="15">
        <v>64141.3171</v>
      </c>
      <c r="C28" s="7">
        <f t="shared" si="1"/>
        <v>1742.9705733695653</v>
      </c>
      <c r="D28" s="15">
        <v>69372.468899999993</v>
      </c>
      <c r="E28" s="7">
        <f t="shared" si="2"/>
        <v>1885.1214374999997</v>
      </c>
      <c r="F28" s="15">
        <v>78035.841799999995</v>
      </c>
      <c r="G28" s="7">
        <f t="shared" si="3"/>
        <v>2120.5391793478257</v>
      </c>
      <c r="H28" s="15">
        <v>80813.205900000001</v>
      </c>
      <c r="I28" s="7">
        <f t="shared" si="4"/>
        <v>2196.0110298913041</v>
      </c>
    </row>
    <row r="29" spans="1:9" x14ac:dyDescent="0.3">
      <c r="A29" s="6">
        <f t="shared" si="0"/>
        <v>18</v>
      </c>
      <c r="B29" s="15">
        <v>64141.3171</v>
      </c>
      <c r="C29" s="7">
        <f t="shared" si="1"/>
        <v>1742.9705733695653</v>
      </c>
      <c r="D29" s="15">
        <v>69372.468899999993</v>
      </c>
      <c r="E29" s="7">
        <f t="shared" si="2"/>
        <v>1885.1214374999997</v>
      </c>
      <c r="F29" s="15">
        <v>78035.841799999995</v>
      </c>
      <c r="G29" s="7">
        <f t="shared" si="3"/>
        <v>2120.5391793478257</v>
      </c>
      <c r="H29" s="15">
        <v>80813.205900000001</v>
      </c>
      <c r="I29" s="7">
        <f t="shared" si="4"/>
        <v>2196.0110298913041</v>
      </c>
    </row>
    <row r="30" spans="1:9" x14ac:dyDescent="0.3">
      <c r="A30" s="6">
        <f t="shared" si="0"/>
        <v>19</v>
      </c>
      <c r="B30" s="15">
        <v>64141.3171</v>
      </c>
      <c r="C30" s="7">
        <f t="shared" si="1"/>
        <v>1742.9705733695653</v>
      </c>
      <c r="D30" s="15">
        <v>69372.468899999993</v>
      </c>
      <c r="E30" s="7">
        <f t="shared" si="2"/>
        <v>1885.1214374999997</v>
      </c>
      <c r="F30" s="15">
        <v>78035.841799999995</v>
      </c>
      <c r="G30" s="7">
        <f t="shared" si="3"/>
        <v>2120.5391793478257</v>
      </c>
      <c r="H30" s="15">
        <v>80813.205900000001</v>
      </c>
      <c r="I30" s="7">
        <f t="shared" si="4"/>
        <v>2196.0110298913041</v>
      </c>
    </row>
    <row r="31" spans="1:9" x14ac:dyDescent="0.3">
      <c r="A31" s="6">
        <f t="shared" si="0"/>
        <v>20</v>
      </c>
      <c r="B31" s="15">
        <v>64141.3171</v>
      </c>
      <c r="C31" s="7">
        <f t="shared" si="1"/>
        <v>1742.9705733695653</v>
      </c>
      <c r="D31" s="15">
        <v>69372.468899999993</v>
      </c>
      <c r="E31" s="7">
        <f t="shared" si="2"/>
        <v>1885.1214374999997</v>
      </c>
      <c r="F31" s="15">
        <v>78035.841799999995</v>
      </c>
      <c r="G31" s="7">
        <f t="shared" si="3"/>
        <v>2120.5391793478257</v>
      </c>
      <c r="H31" s="15">
        <v>80813.205900000001</v>
      </c>
      <c r="I31" s="7">
        <f t="shared" si="4"/>
        <v>2196.0110298913041</v>
      </c>
    </row>
    <row r="32" spans="1:9" x14ac:dyDescent="0.3">
      <c r="A32" s="6">
        <f t="shared" si="0"/>
        <v>21</v>
      </c>
      <c r="B32" s="15">
        <v>64141.3171</v>
      </c>
      <c r="C32" s="7">
        <f t="shared" si="1"/>
        <v>1742.9705733695653</v>
      </c>
      <c r="D32" s="15">
        <v>69372.468899999993</v>
      </c>
      <c r="E32" s="7">
        <f t="shared" si="2"/>
        <v>1885.1214374999997</v>
      </c>
      <c r="F32" s="15">
        <v>78035.841799999995</v>
      </c>
      <c r="G32" s="7">
        <f t="shared" si="3"/>
        <v>2120.5391793478257</v>
      </c>
      <c r="H32" s="15">
        <v>80813.205900000001</v>
      </c>
      <c r="I32" s="7">
        <f t="shared" si="4"/>
        <v>2196.0110298913041</v>
      </c>
    </row>
    <row r="33" spans="1:9" x14ac:dyDescent="0.3">
      <c r="A33" s="6">
        <f t="shared" si="0"/>
        <v>22</v>
      </c>
      <c r="B33" s="15">
        <v>64141.3171</v>
      </c>
      <c r="C33" s="7">
        <f t="shared" si="1"/>
        <v>1742.9705733695653</v>
      </c>
      <c r="D33" s="15">
        <v>69372.468899999993</v>
      </c>
      <c r="E33" s="7">
        <f t="shared" si="2"/>
        <v>1885.1214374999997</v>
      </c>
      <c r="F33" s="15">
        <v>78035.841799999995</v>
      </c>
      <c r="G33" s="7">
        <f t="shared" si="3"/>
        <v>2120.5391793478257</v>
      </c>
      <c r="H33" s="15">
        <v>80813.205900000001</v>
      </c>
      <c r="I33" s="7">
        <f t="shared" si="4"/>
        <v>2196.0110298913041</v>
      </c>
    </row>
    <row r="34" spans="1:9" x14ac:dyDescent="0.3">
      <c r="A34" s="6">
        <f t="shared" si="0"/>
        <v>23</v>
      </c>
      <c r="B34" s="15">
        <v>64141.3171</v>
      </c>
      <c r="C34" s="7">
        <f t="shared" si="1"/>
        <v>1742.9705733695653</v>
      </c>
      <c r="D34" s="15">
        <v>69372.468899999993</v>
      </c>
      <c r="E34" s="7">
        <f t="shared" si="2"/>
        <v>1885.1214374999997</v>
      </c>
      <c r="F34" s="15">
        <v>78035.841799999995</v>
      </c>
      <c r="G34" s="7">
        <f t="shared" si="3"/>
        <v>2120.5391793478257</v>
      </c>
      <c r="H34" s="15">
        <v>80813.205900000001</v>
      </c>
      <c r="I34" s="7">
        <f t="shared" si="4"/>
        <v>2196.0110298913041</v>
      </c>
    </row>
    <row r="35" spans="1:9" x14ac:dyDescent="0.3">
      <c r="A35" s="6">
        <f t="shared" si="0"/>
        <v>24</v>
      </c>
      <c r="B35" s="15">
        <v>64141.3171</v>
      </c>
      <c r="C35" s="7">
        <f t="shared" si="1"/>
        <v>1742.9705733695653</v>
      </c>
      <c r="D35" s="15">
        <v>69372.468899999993</v>
      </c>
      <c r="E35" s="7">
        <f t="shared" si="2"/>
        <v>1885.1214374999997</v>
      </c>
      <c r="F35" s="15">
        <v>78035.841799999995</v>
      </c>
      <c r="G35" s="7">
        <f t="shared" si="3"/>
        <v>2120.5391793478257</v>
      </c>
      <c r="H35" s="15">
        <v>80813.205900000001</v>
      </c>
      <c r="I35" s="7">
        <f t="shared" si="4"/>
        <v>2196.0110298913041</v>
      </c>
    </row>
    <row r="36" spans="1:9" x14ac:dyDescent="0.3">
      <c r="A36" s="6">
        <f t="shared" si="0"/>
        <v>25</v>
      </c>
      <c r="B36" s="15">
        <v>64141.3171</v>
      </c>
      <c r="C36" s="7">
        <f t="shared" si="1"/>
        <v>1742.9705733695653</v>
      </c>
      <c r="D36" s="15">
        <v>69372.468899999993</v>
      </c>
      <c r="E36" s="7">
        <f t="shared" si="2"/>
        <v>1885.1214374999997</v>
      </c>
      <c r="F36" s="15">
        <v>78035.841799999995</v>
      </c>
      <c r="G36" s="7">
        <f t="shared" si="3"/>
        <v>2120.5391793478257</v>
      </c>
      <c r="H36" s="15">
        <v>80813.205900000001</v>
      </c>
      <c r="I36" s="7">
        <f t="shared" si="4"/>
        <v>2196.0110298913041</v>
      </c>
    </row>
    <row r="37" spans="1:9" x14ac:dyDescent="0.3">
      <c r="A37" s="6">
        <f t="shared" si="0"/>
        <v>26</v>
      </c>
      <c r="B37" s="15">
        <v>64141.3171</v>
      </c>
      <c r="C37" s="7">
        <f t="shared" si="1"/>
        <v>1742.9705733695653</v>
      </c>
      <c r="D37" s="15">
        <v>69372.468899999993</v>
      </c>
      <c r="E37" s="7">
        <f t="shared" si="2"/>
        <v>1885.1214374999997</v>
      </c>
      <c r="F37" s="15">
        <v>78035.841799999995</v>
      </c>
      <c r="G37" s="7">
        <f t="shared" si="3"/>
        <v>2120.5391793478257</v>
      </c>
      <c r="H37" s="15">
        <v>80813.205900000001</v>
      </c>
      <c r="I37" s="7">
        <f t="shared" si="4"/>
        <v>2196.0110298913041</v>
      </c>
    </row>
    <row r="38" spans="1:9" x14ac:dyDescent="0.3">
      <c r="A38" s="6">
        <f t="shared" si="0"/>
        <v>27</v>
      </c>
      <c r="B38" s="15">
        <v>64141.3171</v>
      </c>
      <c r="C38" s="7">
        <f t="shared" si="1"/>
        <v>1742.9705733695653</v>
      </c>
      <c r="D38" s="15">
        <v>69372.468899999993</v>
      </c>
      <c r="E38" s="7">
        <f t="shared" si="2"/>
        <v>1885.1214374999997</v>
      </c>
      <c r="F38" s="15">
        <v>81036.627699999997</v>
      </c>
      <c r="G38" s="7">
        <f t="shared" si="3"/>
        <v>2202.0822744565216</v>
      </c>
      <c r="H38" s="15">
        <v>83921.850599999991</v>
      </c>
      <c r="I38" s="7">
        <f t="shared" si="4"/>
        <v>2280.4850706521738</v>
      </c>
    </row>
    <row r="39" spans="1:9" x14ac:dyDescent="0.3">
      <c r="A39" s="6">
        <f t="shared" si="0"/>
        <v>28</v>
      </c>
      <c r="B39" s="15">
        <v>64141.3171</v>
      </c>
      <c r="C39" s="7">
        <f t="shared" si="1"/>
        <v>1742.9705733695653</v>
      </c>
      <c r="D39" s="15">
        <v>69372.468899999993</v>
      </c>
      <c r="E39" s="7">
        <f t="shared" si="2"/>
        <v>1885.1214374999997</v>
      </c>
      <c r="F39" s="15">
        <v>81036.627699999997</v>
      </c>
      <c r="G39" s="7">
        <f t="shared" si="3"/>
        <v>2202.0822744565216</v>
      </c>
      <c r="H39" s="15">
        <v>83921.850599999991</v>
      </c>
      <c r="I39" s="7">
        <f t="shared" si="4"/>
        <v>2280.4850706521738</v>
      </c>
    </row>
    <row r="40" spans="1:9" x14ac:dyDescent="0.3">
      <c r="A40" s="6">
        <f t="shared" si="0"/>
        <v>29</v>
      </c>
      <c r="B40" s="15">
        <v>64141.3171</v>
      </c>
      <c r="C40" s="7">
        <f t="shared" si="1"/>
        <v>1742.9705733695653</v>
      </c>
      <c r="D40" s="15">
        <v>69372.468899999993</v>
      </c>
      <c r="E40" s="7">
        <f t="shared" si="2"/>
        <v>1885.1214374999997</v>
      </c>
      <c r="F40" s="15">
        <v>81036.627699999997</v>
      </c>
      <c r="G40" s="7">
        <f t="shared" si="3"/>
        <v>2202.0822744565216</v>
      </c>
      <c r="H40" s="15">
        <v>83921.850599999991</v>
      </c>
      <c r="I40" s="7">
        <f t="shared" si="4"/>
        <v>2280.4850706521738</v>
      </c>
    </row>
    <row r="41" spans="1:9" x14ac:dyDescent="0.3">
      <c r="A41" s="6">
        <f t="shared" si="0"/>
        <v>30</v>
      </c>
      <c r="B41" s="15">
        <v>64141.3171</v>
      </c>
      <c r="C41" s="7">
        <f t="shared" si="1"/>
        <v>1742.9705733695653</v>
      </c>
      <c r="D41" s="15">
        <v>69372.468899999993</v>
      </c>
      <c r="E41" s="7">
        <f t="shared" si="2"/>
        <v>1885.1214374999997</v>
      </c>
      <c r="F41" s="15">
        <v>81036.627699999997</v>
      </c>
      <c r="G41" s="7">
        <f t="shared" si="3"/>
        <v>2202.0822744565216</v>
      </c>
      <c r="H41" s="15">
        <v>83921.850599999991</v>
      </c>
      <c r="I41" s="7">
        <f t="shared" si="4"/>
        <v>2280.4850706521738</v>
      </c>
    </row>
  </sheetData>
  <sheetProtection password="A825" sheet="1" objects="1" scenarios="1" selectLockedCells="1"/>
  <mergeCells count="4">
    <mergeCell ref="C9:I9"/>
    <mergeCell ref="E6:G6"/>
    <mergeCell ref="A1:I1"/>
    <mergeCell ref="A2:I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Tammira Miller</dc:creator>
  <cp:lastModifiedBy>Tammira Miller</cp:lastModifiedBy>
  <cp:lastPrinted>2014-09-24T22:09:58Z</cp:lastPrinted>
  <dcterms:created xsi:type="dcterms:W3CDTF">2014-09-23T22:03:05Z</dcterms:created>
  <dcterms:modified xsi:type="dcterms:W3CDTF">2014-09-24T22:15:24Z</dcterms:modified>
</cp:coreProperties>
</file>